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195" activeTab="1"/>
  </bookViews>
  <sheets>
    <sheet name="FŐÖSSZESÍTŐ" sheetId="1" r:id="rId1"/>
    <sheet name="ALVÁLLALKOZÓI LISTA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<sst xmlns="http://schemas.openxmlformats.org/spreadsheetml/2006/main" count="148" uniqueCount="104">
  <si>
    <t>Kőműves munkák</t>
  </si>
  <si>
    <t>Biztosítás</t>
  </si>
  <si>
    <t>Összesen</t>
  </si>
  <si>
    <t>ÁFA</t>
  </si>
  <si>
    <t>Bruttó általányár</t>
  </si>
  <si>
    <t>A + D Összesen</t>
  </si>
  <si>
    <t>építésvezetés</t>
  </si>
  <si>
    <t>alapozás</t>
  </si>
  <si>
    <t>monolit vasbeton szerkezet</t>
  </si>
  <si>
    <t>kőműves munkák</t>
  </si>
  <si>
    <t>víz szigetelések</t>
  </si>
  <si>
    <t>ács és tetőfedő</t>
  </si>
  <si>
    <t>nyílászárók (műanyag)</t>
  </si>
  <si>
    <t>alumínium nyílászárók</t>
  </si>
  <si>
    <t>egyéb helyszíni beton szerkezetek</t>
  </si>
  <si>
    <t>teljesítés</t>
  </si>
  <si>
    <t>adatok</t>
  </si>
  <si>
    <t>alvállalkozó</t>
  </si>
  <si>
    <t>Név</t>
  </si>
  <si>
    <t>Cím</t>
  </si>
  <si>
    <t>Felelős személy</t>
  </si>
  <si>
    <t>út és parkoló építés</t>
  </si>
  <si>
    <t>közművek építése</t>
  </si>
  <si>
    <t>kertészet</t>
  </si>
  <si>
    <t>burkolatok</t>
  </si>
  <si>
    <t xml:space="preserve">épületgépészet </t>
  </si>
  <si>
    <t>épületvillamosság</t>
  </si>
  <si>
    <t>Teljesítések megnevezése</t>
  </si>
  <si>
    <t xml:space="preserve">Ideigl.mell.lét </t>
  </si>
  <si>
    <t>Felvonulási konténerek fel- és levonulás</t>
  </si>
  <si>
    <t>Ideiglenes energiák kiépítése</t>
  </si>
  <si>
    <t xml:space="preserve">Bontási munkák </t>
  </si>
  <si>
    <t>Földmunkák</t>
  </si>
  <si>
    <t>Épületek padló alatti földmunkája</t>
  </si>
  <si>
    <t>Alapozás</t>
  </si>
  <si>
    <t>Szerkezetépítés</t>
  </si>
  <si>
    <t>Előregyártott vb. pillérek</t>
  </si>
  <si>
    <t>Homlokzati falazat</t>
  </si>
  <si>
    <t>Belső válaszfalak</t>
  </si>
  <si>
    <t xml:space="preserve">Belső vakolások </t>
  </si>
  <si>
    <t xml:space="preserve">Acélszerkezetek </t>
  </si>
  <si>
    <t>Tetőfedés (trapézlemez borítás)</t>
  </si>
  <si>
    <t>Homlokzat</t>
  </si>
  <si>
    <t>Homlokzati falpanelozás</t>
  </si>
  <si>
    <t>Lakatos munkák</t>
  </si>
  <si>
    <t>Korlátok elhelyezése</t>
  </si>
  <si>
    <t>Belső nyílászárók</t>
  </si>
  <si>
    <t>Alu belső ajtók, ablakok elhelyezése</t>
  </si>
  <si>
    <t>Belső ajtók</t>
  </si>
  <si>
    <t>WC válaszfalak elhelyezése</t>
  </si>
  <si>
    <t>Szigetelések</t>
  </si>
  <si>
    <t>Talajnedvesség elleni szigetelés</t>
  </si>
  <si>
    <t>Szárazépítészet</t>
  </si>
  <si>
    <t>Gipszkarton falszerkezetek szerelése</t>
  </si>
  <si>
    <t>Gipszkarton álmennyezet szerelése</t>
  </si>
  <si>
    <t>Gipszkarton takarások</t>
  </si>
  <si>
    <t>Burkolatok</t>
  </si>
  <si>
    <t>Felületképzés</t>
  </si>
  <si>
    <t>Egyéb</t>
  </si>
  <si>
    <t>Külső közművek</t>
  </si>
  <si>
    <t>vízvezeték</t>
  </si>
  <si>
    <t>Szennyvízvezeték</t>
  </si>
  <si>
    <t>Csapadékcsatorna</t>
  </si>
  <si>
    <t>Ajánlatadási főösszesítő</t>
  </si>
  <si>
    <t>Felvonulási konténerek helyszínen tartás</t>
  </si>
  <si>
    <t xml:space="preserve">Ideiglenes energiafogyasztás </t>
  </si>
  <si>
    <t xml:space="preserve">Őrzés-védelem </t>
  </si>
  <si>
    <t xml:space="preserve">Megrendelői átadás előtti takarítás </t>
  </si>
  <si>
    <t xml:space="preserve">Építési terület előkészítése, humuszleszedés </t>
  </si>
  <si>
    <t>Épületek padló alatti ágyazati munkája, murvaágyazat</t>
  </si>
  <si>
    <t>fejlemezek és talpgerendák</t>
  </si>
  <si>
    <t xml:space="preserve"> előregyártott kehely elhelyezése</t>
  </si>
  <si>
    <t xml:space="preserve">Egyéb monolit alapozási munkák </t>
  </si>
  <si>
    <t>vasbeton koszorúk és egyéb monolit szerkezetek</t>
  </si>
  <si>
    <t>Monolit vasbeton pillérek zsaluzása</t>
  </si>
  <si>
    <t>Monolit vasbeton pillérek vasalása</t>
  </si>
  <si>
    <t>Monolit vasbeton pillérek betonozása</t>
  </si>
  <si>
    <t>Monolit vasbeton födémek zsaluzása</t>
  </si>
  <si>
    <t>Monolit vasbeton födémek vasalása</t>
  </si>
  <si>
    <t>Monolit vasbeton födémek betonozása</t>
  </si>
  <si>
    <t>aljzatbetonok</t>
  </si>
  <si>
    <t>estrichek és védőbetonok</t>
  </si>
  <si>
    <t>A csarnok acélszerkezete</t>
  </si>
  <si>
    <t>a fej épület acél tartószerkezete</t>
  </si>
  <si>
    <t xml:space="preserve">Homlokzati üvegfalak és ablakok </t>
  </si>
  <si>
    <t>Homlokzatvakolás és színezés hőszigetelés</t>
  </si>
  <si>
    <t>lábazati hőszigetelés és felületképzés</t>
  </si>
  <si>
    <t>Acél ajtók</t>
  </si>
  <si>
    <t>Egyéb lakatosszerkezetek</t>
  </si>
  <si>
    <t>Belső ablakok</t>
  </si>
  <si>
    <t>Épület födém víz- és hőszigetelése</t>
  </si>
  <si>
    <t>bevilágító kupolák</t>
  </si>
  <si>
    <t>hidegpadló burkolatok</t>
  </si>
  <si>
    <t>PVC burkolatok</t>
  </si>
  <si>
    <t>szőnyegpadló burkolatok</t>
  </si>
  <si>
    <t>SPORT parketta burkolat</t>
  </si>
  <si>
    <t>fali csempe burkolatok</t>
  </si>
  <si>
    <t>festési munkák</t>
  </si>
  <si>
    <t>mázolási munkák</t>
  </si>
  <si>
    <t>gáz</t>
  </si>
  <si>
    <t>villany</t>
  </si>
  <si>
    <t>…………………... 2012. december 28.</t>
  </si>
  <si>
    <t>………………………………</t>
  </si>
  <si>
    <t>Siófok KC munkacsarnok épületének kivitelezési munkáihoz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</si>
</sst>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[$HUF];[Red]\-#,##0\ [$HUF]"/>
    <numFmt numFmtId="173" formatCode="#,##0\ [$ATS];[Red]\-#,##0\ [$ATS]"/>
    <numFmt numFmtId="174" formatCode="_-* #,##0\ _F_t_-;\-* #,##0\ _F_t_-;_-* &quot;-&quot;??\ _F_t_-;_-@_-"/>
    <numFmt numFmtId="175" formatCode="_-* #,##0\ &quot;Ft&quot;_-;\-* #,##0\ &quot;Ft&quot;_-;_-* &quot;-&quot;??\ &quot;Ft&quot;_-;_-@_-"/>
    <numFmt numFmtId="176" formatCode="#,##0&quot; Ft&quot;;[Red]\-#,##0&quot; Ft&quot;"/>
  </numFmts>
  <fonts count="52">
    <font>
      <sz val="10"/>
      <name val="Arial CE"/>
      <family val="0"/>
    </font>
    <font>
      <b/>
      <sz val="12"/>
      <name val="Arial CE"/>
      <family val="2"/>
    </font>
    <font>
      <b/>
      <sz val="2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4"/>
      <color indexed="17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22"/>
      <name val="Arial CE"/>
      <family val="2"/>
    </font>
    <font>
      <b/>
      <sz val="12"/>
      <color indexed="10"/>
      <name val="Arial CE"/>
      <family val="2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6" fontId="17" fillId="33" borderId="14" xfId="0" applyNumberFormat="1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9" fillId="34" borderId="33" xfId="0" applyFont="1" applyFill="1" applyBorder="1" applyAlignment="1">
      <alignment horizontal="left" vertical="center"/>
    </xf>
    <xf numFmtId="6" fontId="11" fillId="34" borderId="34" xfId="55" applyNumberFormat="1" applyFont="1" applyFill="1" applyBorder="1" applyAlignment="1">
      <alignment horizontal="right" vertical="center" wrapText="1" indent="3"/>
    </xf>
    <xf numFmtId="0" fontId="10" fillId="0" borderId="35" xfId="0" applyFont="1" applyBorder="1" applyAlignment="1">
      <alignment vertical="center" wrapText="1"/>
    </xf>
    <xf numFmtId="6" fontId="10" fillId="0" borderId="36" xfId="55" applyNumberFormat="1" applyFont="1" applyBorder="1" applyAlignment="1">
      <alignment horizontal="right" vertical="center" wrapText="1" indent="3"/>
    </xf>
    <xf numFmtId="0" fontId="11" fillId="34" borderId="35" xfId="0" applyFont="1" applyFill="1" applyBorder="1" applyAlignment="1">
      <alignment vertical="center" wrapText="1"/>
    </xf>
    <xf numFmtId="6" fontId="11" fillId="34" borderId="36" xfId="55" applyNumberFormat="1" applyFont="1" applyFill="1" applyBorder="1" applyAlignment="1">
      <alignment horizontal="right" vertical="center" wrapText="1" indent="3"/>
    </xf>
    <xf numFmtId="0" fontId="11" fillId="0" borderId="35" xfId="0" applyFont="1" applyFill="1" applyBorder="1" applyAlignment="1">
      <alignment vertical="center" wrapText="1"/>
    </xf>
    <xf numFmtId="6" fontId="11" fillId="0" borderId="36" xfId="55" applyNumberFormat="1" applyFont="1" applyFill="1" applyBorder="1" applyAlignment="1">
      <alignment horizontal="right" vertical="center" wrapText="1" indent="3"/>
    </xf>
    <xf numFmtId="0" fontId="10" fillId="0" borderId="35" xfId="0" applyFont="1" applyFill="1" applyBorder="1" applyAlignment="1">
      <alignment vertical="center" wrapText="1"/>
    </xf>
    <xf numFmtId="6" fontId="10" fillId="0" borderId="36" xfId="55" applyNumberFormat="1" applyFont="1" applyFill="1" applyBorder="1" applyAlignment="1">
      <alignment horizontal="right" vertical="center" wrapText="1" indent="3"/>
    </xf>
    <xf numFmtId="0" fontId="10" fillId="0" borderId="35" xfId="0" applyFont="1" applyBorder="1" applyAlignment="1">
      <alignment horizontal="left" vertical="center" wrapText="1"/>
    </xf>
    <xf numFmtId="0" fontId="10" fillId="0" borderId="35" xfId="0" applyFont="1" applyFill="1" applyBorder="1" applyAlignment="1">
      <alignment vertical="center" wrapText="1"/>
    </xf>
    <xf numFmtId="6" fontId="10" fillId="0" borderId="36" xfId="55" applyNumberFormat="1" applyFont="1" applyFill="1" applyBorder="1" applyAlignment="1">
      <alignment horizontal="right" vertical="center" wrapText="1" indent="3"/>
    </xf>
    <xf numFmtId="0" fontId="10" fillId="0" borderId="37" xfId="0" applyFont="1" applyFill="1" applyBorder="1" applyAlignment="1">
      <alignment vertical="center" wrapText="1"/>
    </xf>
    <xf numFmtId="6" fontId="10" fillId="0" borderId="38" xfId="55" applyNumberFormat="1" applyFont="1" applyFill="1" applyBorder="1" applyAlignment="1">
      <alignment horizontal="right" vertical="center" wrapText="1" indent="3"/>
    </xf>
    <xf numFmtId="0" fontId="13" fillId="35" borderId="14" xfId="0" applyFont="1" applyFill="1" applyBorder="1" applyAlignment="1">
      <alignment vertical="center" wrapText="1"/>
    </xf>
    <xf numFmtId="6" fontId="16" fillId="35" borderId="14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6" fontId="9" fillId="0" borderId="14" xfId="0" applyNumberFormat="1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6"/>
  <sheetViews>
    <sheetView zoomScalePageLayoutView="0" workbookViewId="0" topLeftCell="A1">
      <selection activeCell="A104" sqref="A104"/>
    </sheetView>
  </sheetViews>
  <sheetFormatPr defaultColWidth="9.00390625" defaultRowHeight="12.75"/>
  <cols>
    <col min="1" max="1" width="64.75390625" style="0" customWidth="1"/>
    <col min="2" max="2" width="24.375" style="0" customWidth="1"/>
    <col min="5" max="5" width="10.125" style="0" bestFit="1" customWidth="1"/>
  </cols>
  <sheetData>
    <row r="1" spans="1:2" s="2" customFormat="1" ht="33.75">
      <c r="A1" s="27" t="s">
        <v>63</v>
      </c>
      <c r="B1" s="28"/>
    </row>
    <row r="2" spans="1:2" s="4" customFormat="1" ht="27.75" customHeight="1">
      <c r="A2" s="40" t="s">
        <v>103</v>
      </c>
      <c r="B2" s="28"/>
    </row>
    <row r="3" spans="1:2" s="1" customFormat="1" ht="6" customHeight="1" thickBot="1">
      <c r="A3" s="29"/>
      <c r="B3" s="29"/>
    </row>
    <row r="4" spans="1:2" s="3" customFormat="1" ht="9.75" customHeight="1">
      <c r="A4" s="30" t="s">
        <v>27</v>
      </c>
      <c r="B4" s="32" t="s">
        <v>5</v>
      </c>
    </row>
    <row r="5" spans="1:2" s="3" customFormat="1" ht="9.75" customHeight="1" thickBot="1">
      <c r="A5" s="31"/>
      <c r="B5" s="33"/>
    </row>
    <row r="6" spans="1:2" s="3" customFormat="1" ht="4.5" customHeight="1">
      <c r="A6" s="23"/>
      <c r="B6" s="25"/>
    </row>
    <row r="7" spans="1:2" s="5" customFormat="1" ht="12" customHeight="1">
      <c r="A7" s="41" t="s">
        <v>28</v>
      </c>
      <c r="B7" s="42">
        <f>SUM(B8:B14)</f>
        <v>0</v>
      </c>
    </row>
    <row r="8" spans="1:2" s="3" customFormat="1" ht="14.25">
      <c r="A8" s="43" t="s">
        <v>29</v>
      </c>
      <c r="B8" s="44">
        <v>0</v>
      </c>
    </row>
    <row r="9" spans="1:2" s="3" customFormat="1" ht="14.25">
      <c r="A9" s="43" t="s">
        <v>64</v>
      </c>
      <c r="B9" s="44">
        <v>0</v>
      </c>
    </row>
    <row r="10" spans="1:2" s="3" customFormat="1" ht="12" customHeight="1">
      <c r="A10" s="43" t="s">
        <v>30</v>
      </c>
      <c r="B10" s="44">
        <v>0</v>
      </c>
    </row>
    <row r="11" spans="1:2" s="3" customFormat="1" ht="12" customHeight="1">
      <c r="A11" s="43" t="s">
        <v>65</v>
      </c>
      <c r="B11" s="44">
        <v>0</v>
      </c>
    </row>
    <row r="12" spans="1:2" s="3" customFormat="1" ht="12" customHeight="1">
      <c r="A12" s="43" t="s">
        <v>66</v>
      </c>
      <c r="B12" s="44">
        <v>0</v>
      </c>
    </row>
    <row r="13" spans="1:2" s="3" customFormat="1" ht="12" customHeight="1">
      <c r="A13" s="43" t="s">
        <v>1</v>
      </c>
      <c r="B13" s="44">
        <v>0</v>
      </c>
    </row>
    <row r="14" spans="1:2" s="3" customFormat="1" ht="12" customHeight="1">
      <c r="A14" s="43" t="s">
        <v>67</v>
      </c>
      <c r="B14" s="44">
        <v>0</v>
      </c>
    </row>
    <row r="15" spans="1:2" s="3" customFormat="1" ht="12" customHeight="1">
      <c r="A15" s="43"/>
      <c r="B15" s="44"/>
    </row>
    <row r="16" spans="1:2" s="3" customFormat="1" ht="12" customHeight="1">
      <c r="A16" s="45" t="s">
        <v>31</v>
      </c>
      <c r="B16" s="46">
        <f>SUM(B18)</f>
        <v>0</v>
      </c>
    </row>
    <row r="17" spans="1:2" s="3" customFormat="1" ht="12" customHeight="1">
      <c r="A17" s="47"/>
      <c r="B17" s="48"/>
    </row>
    <row r="18" spans="1:2" s="3" customFormat="1" ht="12" customHeight="1">
      <c r="A18" s="49" t="s">
        <v>31</v>
      </c>
      <c r="B18" s="50">
        <v>0</v>
      </c>
    </row>
    <row r="19" spans="1:2" s="3" customFormat="1" ht="12" customHeight="1">
      <c r="A19" s="49"/>
      <c r="B19" s="50"/>
    </row>
    <row r="20" spans="1:2" s="5" customFormat="1" ht="12" customHeight="1">
      <c r="A20" s="45" t="s">
        <v>32</v>
      </c>
      <c r="B20" s="46">
        <f>SUM(B21:B23)</f>
        <v>0</v>
      </c>
    </row>
    <row r="21" spans="1:2" s="3" customFormat="1" ht="14.25">
      <c r="A21" s="43" t="s">
        <v>68</v>
      </c>
      <c r="B21" s="44">
        <v>0</v>
      </c>
    </row>
    <row r="22" spans="1:2" s="3" customFormat="1" ht="12" customHeight="1">
      <c r="A22" s="43" t="s">
        <v>33</v>
      </c>
      <c r="B22" s="44">
        <v>0</v>
      </c>
    </row>
    <row r="23" spans="1:2" s="3" customFormat="1" ht="12" customHeight="1">
      <c r="A23" s="43" t="s">
        <v>69</v>
      </c>
      <c r="B23" s="44">
        <v>0</v>
      </c>
    </row>
    <row r="24" spans="1:2" s="3" customFormat="1" ht="12" customHeight="1">
      <c r="A24" s="43"/>
      <c r="B24" s="44"/>
    </row>
    <row r="25" spans="1:2" s="3" customFormat="1" ht="12" customHeight="1">
      <c r="A25" s="45" t="s">
        <v>34</v>
      </c>
      <c r="B25" s="46">
        <f>SUM(B26:B28)</f>
        <v>0</v>
      </c>
    </row>
    <row r="26" spans="1:2" s="3" customFormat="1" ht="14.25">
      <c r="A26" s="51" t="s">
        <v>70</v>
      </c>
      <c r="B26" s="44">
        <v>0</v>
      </c>
    </row>
    <row r="27" spans="1:2" s="3" customFormat="1" ht="12" customHeight="1">
      <c r="A27" s="43" t="s">
        <v>71</v>
      </c>
      <c r="B27" s="44">
        <v>0</v>
      </c>
    </row>
    <row r="28" spans="1:2" s="3" customFormat="1" ht="12" customHeight="1">
      <c r="A28" s="43" t="s">
        <v>72</v>
      </c>
      <c r="B28" s="44">
        <v>0</v>
      </c>
    </row>
    <row r="29" spans="1:2" s="3" customFormat="1" ht="12" customHeight="1">
      <c r="A29" s="43"/>
      <c r="B29" s="44"/>
    </row>
    <row r="30" spans="1:2" s="3" customFormat="1" ht="12" customHeight="1">
      <c r="A30" s="45" t="s">
        <v>35</v>
      </c>
      <c r="B30" s="46">
        <f>SUM(B31:B40)</f>
        <v>0</v>
      </c>
    </row>
    <row r="31" spans="1:2" s="3" customFormat="1" ht="14.25">
      <c r="A31" s="43" t="s">
        <v>36</v>
      </c>
      <c r="B31" s="44">
        <v>0</v>
      </c>
    </row>
    <row r="32" spans="1:2" s="3" customFormat="1" ht="12" customHeight="1">
      <c r="A32" s="43" t="s">
        <v>74</v>
      </c>
      <c r="B32" s="44">
        <v>0</v>
      </c>
    </row>
    <row r="33" spans="1:2" s="3" customFormat="1" ht="12" customHeight="1">
      <c r="A33" s="43" t="s">
        <v>75</v>
      </c>
      <c r="B33" s="44">
        <v>0</v>
      </c>
    </row>
    <row r="34" spans="1:2" s="3" customFormat="1" ht="12" customHeight="1">
      <c r="A34" s="43" t="s">
        <v>76</v>
      </c>
      <c r="B34" s="44">
        <v>0</v>
      </c>
    </row>
    <row r="35" spans="1:2" s="3" customFormat="1" ht="12" customHeight="1">
      <c r="A35" s="43" t="s">
        <v>77</v>
      </c>
      <c r="B35" s="44">
        <v>0</v>
      </c>
    </row>
    <row r="36" spans="1:2" s="3" customFormat="1" ht="12" customHeight="1">
      <c r="A36" s="43" t="s">
        <v>78</v>
      </c>
      <c r="B36" s="44">
        <v>0</v>
      </c>
    </row>
    <row r="37" spans="1:2" s="3" customFormat="1" ht="12" customHeight="1">
      <c r="A37" s="43" t="s">
        <v>79</v>
      </c>
      <c r="B37" s="44">
        <v>0</v>
      </c>
    </row>
    <row r="38" spans="1:2" s="3" customFormat="1" ht="12" customHeight="1">
      <c r="A38" s="43" t="s">
        <v>73</v>
      </c>
      <c r="B38" s="44">
        <v>0</v>
      </c>
    </row>
    <row r="39" spans="1:2" s="3" customFormat="1" ht="12" customHeight="1">
      <c r="A39" s="43" t="s">
        <v>80</v>
      </c>
      <c r="B39" s="44">
        <v>0</v>
      </c>
    </row>
    <row r="40" spans="1:2" s="3" customFormat="1" ht="12" customHeight="1">
      <c r="A40" s="43" t="s">
        <v>81</v>
      </c>
      <c r="B40" s="44">
        <v>0</v>
      </c>
    </row>
    <row r="41" spans="1:2" s="3" customFormat="1" ht="12" customHeight="1">
      <c r="A41" s="43"/>
      <c r="B41" s="44"/>
    </row>
    <row r="42" spans="1:2" s="3" customFormat="1" ht="14.25">
      <c r="A42" s="45" t="s">
        <v>0</v>
      </c>
      <c r="B42" s="46">
        <f>SUM(B43:B45)</f>
        <v>0</v>
      </c>
    </row>
    <row r="43" spans="1:2" s="5" customFormat="1" ht="12" customHeight="1">
      <c r="A43" s="43" t="s">
        <v>37</v>
      </c>
      <c r="B43" s="44">
        <v>0</v>
      </c>
    </row>
    <row r="44" spans="1:2" s="3" customFormat="1" ht="14.25">
      <c r="A44" s="43" t="s">
        <v>38</v>
      </c>
      <c r="B44" s="44">
        <v>0</v>
      </c>
    </row>
    <row r="45" spans="1:2" s="3" customFormat="1" ht="12" customHeight="1">
      <c r="A45" s="43" t="s">
        <v>39</v>
      </c>
      <c r="B45" s="44">
        <v>0</v>
      </c>
    </row>
    <row r="46" spans="1:2" s="3" customFormat="1" ht="12" customHeight="1">
      <c r="A46" s="43"/>
      <c r="B46" s="44"/>
    </row>
    <row r="47" spans="1:2" s="3" customFormat="1" ht="12" customHeight="1">
      <c r="A47" s="45" t="s">
        <v>40</v>
      </c>
      <c r="B47" s="46">
        <f>SUM(B48:B50)</f>
        <v>0</v>
      </c>
    </row>
    <row r="48" spans="1:2" s="3" customFormat="1" ht="12" customHeight="1">
      <c r="A48" s="49" t="s">
        <v>82</v>
      </c>
      <c r="B48" s="50">
        <v>0</v>
      </c>
    </row>
    <row r="49" spans="1:2" s="3" customFormat="1" ht="12" customHeight="1">
      <c r="A49" s="43" t="s">
        <v>41</v>
      </c>
      <c r="B49" s="44">
        <v>0</v>
      </c>
    </row>
    <row r="50" spans="1:2" s="3" customFormat="1" ht="12" customHeight="1">
      <c r="A50" s="43" t="s">
        <v>83</v>
      </c>
      <c r="B50" s="44">
        <v>0</v>
      </c>
    </row>
    <row r="51" spans="1:2" s="3" customFormat="1" ht="12" customHeight="1">
      <c r="A51" s="43"/>
      <c r="B51" s="44"/>
    </row>
    <row r="52" spans="1:2" s="3" customFormat="1" ht="12" customHeight="1">
      <c r="A52" s="45" t="s">
        <v>42</v>
      </c>
      <c r="B52" s="46">
        <f>SUM(B53:B56)</f>
        <v>0</v>
      </c>
    </row>
    <row r="53" spans="1:2" s="3" customFormat="1" ht="12" customHeight="1">
      <c r="A53" s="43" t="s">
        <v>43</v>
      </c>
      <c r="B53" s="44">
        <v>0</v>
      </c>
    </row>
    <row r="54" spans="1:2" s="3" customFormat="1" ht="12" customHeight="1">
      <c r="A54" s="43" t="s">
        <v>84</v>
      </c>
      <c r="B54" s="44">
        <v>0</v>
      </c>
    </row>
    <row r="55" spans="1:2" s="3" customFormat="1" ht="12" customHeight="1">
      <c r="A55" s="43" t="s">
        <v>85</v>
      </c>
      <c r="B55" s="44">
        <v>0</v>
      </c>
    </row>
    <row r="56" spans="1:2" s="3" customFormat="1" ht="14.25">
      <c r="A56" s="43" t="s">
        <v>86</v>
      </c>
      <c r="B56" s="44">
        <v>0</v>
      </c>
    </row>
    <row r="57" spans="1:2" s="3" customFormat="1" ht="14.25">
      <c r="A57" s="43"/>
      <c r="B57" s="44"/>
    </row>
    <row r="58" spans="1:2" s="5" customFormat="1" ht="12" customHeight="1">
      <c r="A58" s="45" t="s">
        <v>44</v>
      </c>
      <c r="B58" s="46">
        <f>SUM(B59:B61)</f>
        <v>0</v>
      </c>
    </row>
    <row r="59" spans="1:2" s="3" customFormat="1" ht="14.25">
      <c r="A59" s="43" t="s">
        <v>87</v>
      </c>
      <c r="B59" s="44">
        <v>0</v>
      </c>
    </row>
    <row r="60" spans="1:2" s="3" customFormat="1" ht="12" customHeight="1">
      <c r="A60" s="43" t="s">
        <v>45</v>
      </c>
      <c r="B60" s="44">
        <v>0</v>
      </c>
    </row>
    <row r="61" spans="1:2" s="3" customFormat="1" ht="12" customHeight="1">
      <c r="A61" s="43" t="s">
        <v>88</v>
      </c>
      <c r="B61" s="44">
        <v>0</v>
      </c>
    </row>
    <row r="62" spans="1:2" s="3" customFormat="1" ht="12" customHeight="1">
      <c r="A62" s="43"/>
      <c r="B62" s="44"/>
    </row>
    <row r="63" spans="1:2" s="3" customFormat="1" ht="12" customHeight="1">
      <c r="A63" s="45" t="s">
        <v>46</v>
      </c>
      <c r="B63" s="46">
        <f>SUM(B64:B67)</f>
        <v>0</v>
      </c>
    </row>
    <row r="64" spans="1:2" s="3" customFormat="1" ht="12" customHeight="1">
      <c r="A64" s="43" t="s">
        <v>47</v>
      </c>
      <c r="B64" s="44">
        <v>0</v>
      </c>
    </row>
    <row r="65" spans="1:2" s="3" customFormat="1" ht="12" customHeight="1">
      <c r="A65" s="43" t="s">
        <v>48</v>
      </c>
      <c r="B65" s="44">
        <v>0</v>
      </c>
    </row>
    <row r="66" spans="1:2" s="3" customFormat="1" ht="12" customHeight="1">
      <c r="A66" s="43" t="s">
        <v>89</v>
      </c>
      <c r="B66" s="44">
        <v>0</v>
      </c>
    </row>
    <row r="67" spans="1:2" s="3" customFormat="1" ht="14.25">
      <c r="A67" s="43" t="s">
        <v>49</v>
      </c>
      <c r="B67" s="44">
        <v>0</v>
      </c>
    </row>
    <row r="68" spans="1:2" s="3" customFormat="1" ht="14.25">
      <c r="A68" s="43"/>
      <c r="B68" s="44"/>
    </row>
    <row r="69" spans="1:2" s="5" customFormat="1" ht="12" customHeight="1">
      <c r="A69" s="45" t="s">
        <v>50</v>
      </c>
      <c r="B69" s="46">
        <f>SUM(B70:B72)</f>
        <v>0</v>
      </c>
    </row>
    <row r="70" spans="1:2" s="3" customFormat="1" ht="14.25">
      <c r="A70" s="43" t="s">
        <v>90</v>
      </c>
      <c r="B70" s="44">
        <v>0</v>
      </c>
    </row>
    <row r="71" spans="1:2" s="3" customFormat="1" ht="12" customHeight="1">
      <c r="A71" s="43" t="s">
        <v>51</v>
      </c>
      <c r="B71" s="44">
        <v>0</v>
      </c>
    </row>
    <row r="72" spans="1:2" s="3" customFormat="1" ht="12" customHeight="1">
      <c r="A72" s="43" t="s">
        <v>91</v>
      </c>
      <c r="B72" s="44">
        <v>0</v>
      </c>
    </row>
    <row r="73" spans="1:2" s="3" customFormat="1" ht="12" customHeight="1">
      <c r="A73" s="43"/>
      <c r="B73" s="44"/>
    </row>
    <row r="74" spans="1:2" s="3" customFormat="1" ht="12" customHeight="1">
      <c r="A74" s="45" t="s">
        <v>52</v>
      </c>
      <c r="B74" s="46">
        <f>SUM(B75:B77)</f>
        <v>0</v>
      </c>
    </row>
    <row r="75" spans="1:2" s="3" customFormat="1" ht="12" customHeight="1">
      <c r="A75" s="49" t="s">
        <v>53</v>
      </c>
      <c r="B75" s="50">
        <v>0</v>
      </c>
    </row>
    <row r="76" spans="1:2" s="3" customFormat="1" ht="12" customHeight="1">
      <c r="A76" s="49" t="s">
        <v>54</v>
      </c>
      <c r="B76" s="50">
        <v>0</v>
      </c>
    </row>
    <row r="77" spans="1:2" s="3" customFormat="1" ht="14.25">
      <c r="A77" s="49" t="s">
        <v>55</v>
      </c>
      <c r="B77" s="50">
        <v>0</v>
      </c>
    </row>
    <row r="78" spans="1:2" s="3" customFormat="1" ht="14.25">
      <c r="A78" s="49"/>
      <c r="B78" s="50"/>
    </row>
    <row r="79" spans="1:2" s="5" customFormat="1" ht="12" customHeight="1">
      <c r="A79" s="45" t="s">
        <v>56</v>
      </c>
      <c r="B79" s="46">
        <f>SUM(B80:B84)</f>
        <v>0</v>
      </c>
    </row>
    <row r="80" spans="1:2" s="3" customFormat="1" ht="14.25">
      <c r="A80" s="43" t="s">
        <v>92</v>
      </c>
      <c r="B80" s="44">
        <v>0</v>
      </c>
    </row>
    <row r="81" spans="1:2" s="3" customFormat="1" ht="12" customHeight="1">
      <c r="A81" s="43" t="s">
        <v>93</v>
      </c>
      <c r="B81" s="44">
        <v>0</v>
      </c>
    </row>
    <row r="82" spans="1:2" s="3" customFormat="1" ht="12" customHeight="1">
      <c r="A82" s="43" t="s">
        <v>94</v>
      </c>
      <c r="B82" s="44">
        <v>0</v>
      </c>
    </row>
    <row r="83" spans="1:2" s="3" customFormat="1" ht="12" customHeight="1">
      <c r="A83" s="43" t="s">
        <v>95</v>
      </c>
      <c r="B83" s="44">
        <v>0</v>
      </c>
    </row>
    <row r="84" spans="1:2" s="3" customFormat="1" ht="12" customHeight="1">
      <c r="A84" s="43" t="s">
        <v>96</v>
      </c>
      <c r="B84" s="44">
        <v>0</v>
      </c>
    </row>
    <row r="85" spans="1:2" s="3" customFormat="1" ht="12" customHeight="1">
      <c r="A85" s="43"/>
      <c r="B85" s="44"/>
    </row>
    <row r="86" spans="1:2" s="3" customFormat="1" ht="12" customHeight="1">
      <c r="A86" s="45" t="s">
        <v>57</v>
      </c>
      <c r="B86" s="46">
        <f>SUM(B87:B88)</f>
        <v>0</v>
      </c>
    </row>
    <row r="87" spans="1:2" s="3" customFormat="1" ht="12" customHeight="1">
      <c r="A87" s="43" t="s">
        <v>97</v>
      </c>
      <c r="B87" s="44">
        <v>0</v>
      </c>
    </row>
    <row r="88" spans="1:2" s="3" customFormat="1" ht="14.25">
      <c r="A88" s="43" t="s">
        <v>98</v>
      </c>
      <c r="B88" s="44">
        <v>0</v>
      </c>
    </row>
    <row r="89" spans="1:2" s="3" customFormat="1" ht="12" customHeight="1">
      <c r="A89" s="43"/>
      <c r="B89" s="44"/>
    </row>
    <row r="90" spans="1:2" s="3" customFormat="1" ht="14.25">
      <c r="A90" s="45" t="s">
        <v>58</v>
      </c>
      <c r="B90" s="46">
        <f>SUM(B91)</f>
        <v>0</v>
      </c>
    </row>
    <row r="91" spans="1:2" s="5" customFormat="1" ht="12" customHeight="1">
      <c r="A91" s="43"/>
      <c r="B91" s="44">
        <v>0</v>
      </c>
    </row>
    <row r="92" spans="1:2" s="5" customFormat="1" ht="12" customHeight="1">
      <c r="A92" s="43"/>
      <c r="B92" s="44"/>
    </row>
    <row r="93" spans="1:2" s="3" customFormat="1" ht="14.25">
      <c r="A93" s="45" t="s">
        <v>59</v>
      </c>
      <c r="B93" s="46">
        <f>SUM(B94:B98)</f>
        <v>0</v>
      </c>
    </row>
    <row r="94" spans="1:2" s="3" customFormat="1" ht="12" customHeight="1">
      <c r="A94" s="52" t="s">
        <v>60</v>
      </c>
      <c r="B94" s="53">
        <v>0</v>
      </c>
    </row>
    <row r="95" spans="1:2" s="3" customFormat="1" ht="12" customHeight="1">
      <c r="A95" s="52" t="s">
        <v>61</v>
      </c>
      <c r="B95" s="53">
        <v>0</v>
      </c>
    </row>
    <row r="96" spans="1:2" s="3" customFormat="1" ht="12" customHeight="1">
      <c r="A96" s="52" t="s">
        <v>62</v>
      </c>
      <c r="B96" s="53">
        <v>0</v>
      </c>
    </row>
    <row r="97" spans="1:2" s="3" customFormat="1" ht="12" customHeight="1">
      <c r="A97" s="52" t="s">
        <v>99</v>
      </c>
      <c r="B97" s="53">
        <v>0</v>
      </c>
    </row>
    <row r="98" spans="1:2" s="3" customFormat="1" ht="12" customHeight="1">
      <c r="A98" s="52" t="s">
        <v>100</v>
      </c>
      <c r="B98" s="53">
        <v>0</v>
      </c>
    </row>
    <row r="99" spans="1:2" s="3" customFormat="1" ht="12" customHeight="1">
      <c r="A99" s="54"/>
      <c r="B99" s="55"/>
    </row>
    <row r="100" spans="1:2" s="3" customFormat="1" ht="15.75">
      <c r="A100" s="56" t="s">
        <v>2</v>
      </c>
      <c r="B100" s="57">
        <f>SUM(B8:B99)</f>
        <v>0</v>
      </c>
    </row>
    <row r="101" spans="1:2" s="3" customFormat="1" ht="15">
      <c r="A101" s="58" t="s">
        <v>3</v>
      </c>
      <c r="B101" s="59">
        <f>B100*0.2</f>
        <v>0</v>
      </c>
    </row>
    <row r="102" spans="1:2" s="3" customFormat="1" ht="15.75">
      <c r="A102" s="24" t="s">
        <v>4</v>
      </c>
      <c r="B102" s="39">
        <f>SUM(B100:B101)</f>
        <v>0</v>
      </c>
    </row>
    <row r="103" s="3" customFormat="1" ht="14.25"/>
    <row r="104" s="3" customFormat="1" ht="12" customHeight="1"/>
    <row r="105" spans="1:2" s="3" customFormat="1" ht="19.5" customHeight="1">
      <c r="A105" t="s">
        <v>101</v>
      </c>
      <c r="B105" s="5"/>
    </row>
    <row r="106" spans="1:2" s="5" customFormat="1" ht="12" customHeight="1">
      <c r="A106" s="3"/>
      <c r="B106" s="3"/>
    </row>
    <row r="107" s="3" customFormat="1" ht="15.75" customHeight="1">
      <c r="B107" s="26" t="s">
        <v>102</v>
      </c>
    </row>
    <row r="108" s="3" customFormat="1" ht="12" customHeight="1"/>
    <row r="109" s="3" customFormat="1" ht="12" customHeight="1"/>
    <row r="110" s="3" customFormat="1" ht="12" customHeight="1"/>
    <row r="111" s="3" customFormat="1" ht="12" customHeight="1"/>
    <row r="112" s="3" customFormat="1" ht="12" customHeight="1"/>
    <row r="113" s="3" customFormat="1" ht="12" customHeight="1"/>
    <row r="114" s="3" customFormat="1" ht="12" customHeight="1"/>
    <row r="115" s="3" customFormat="1" ht="12" customHeight="1"/>
    <row r="116" s="3" customFormat="1" ht="12" customHeight="1"/>
    <row r="117" spans="1:2" s="3" customFormat="1" ht="6" customHeight="1">
      <c r="A117" s="5"/>
      <c r="B117" s="5"/>
    </row>
    <row r="118" spans="1:2" s="5" customFormat="1" ht="12" customHeight="1">
      <c r="A118" s="3"/>
      <c r="B118" s="3"/>
    </row>
    <row r="119" s="3" customFormat="1" ht="5.25" customHeight="1"/>
    <row r="120" s="3" customFormat="1" ht="12" customHeight="1"/>
    <row r="121" s="3" customFormat="1" ht="12" customHeight="1"/>
    <row r="122" s="3" customFormat="1" ht="12" customHeight="1"/>
    <row r="123" s="3" customFormat="1" ht="12" customHeight="1"/>
    <row r="124" spans="1:2" s="3" customFormat="1" ht="8.25" customHeight="1">
      <c r="A124" s="5"/>
      <c r="B124" s="5"/>
    </row>
    <row r="125" spans="1:2" s="5" customFormat="1" ht="12" customHeight="1">
      <c r="A125" s="3"/>
      <c r="B125" s="3"/>
    </row>
    <row r="126" s="3" customFormat="1" ht="6.75" customHeight="1"/>
    <row r="127" s="3" customFormat="1" ht="12" customHeight="1"/>
    <row r="128" s="3" customFormat="1" ht="12" customHeight="1"/>
    <row r="129" s="3" customFormat="1" ht="12" customHeight="1"/>
    <row r="130" s="3" customFormat="1" ht="12" customHeight="1"/>
    <row r="131" s="3" customFormat="1" ht="12" customHeight="1"/>
    <row r="132" s="3" customFormat="1" ht="12" customHeight="1"/>
    <row r="133" s="3" customFormat="1" ht="12" customHeight="1"/>
    <row r="134" s="3" customFormat="1" ht="12" customHeight="1"/>
    <row r="135" s="3" customFormat="1" ht="12" customHeight="1"/>
    <row r="136" s="3" customFormat="1" ht="12" customHeight="1"/>
    <row r="137" s="3" customFormat="1" ht="12" customHeight="1"/>
    <row r="138" s="3" customFormat="1" ht="12" customHeight="1"/>
    <row r="139" s="3" customFormat="1" ht="12" customHeight="1"/>
    <row r="140" s="3" customFormat="1" ht="12" customHeight="1"/>
    <row r="141" s="3" customFormat="1" ht="12" customHeight="1"/>
    <row r="142" spans="1:2" s="3" customFormat="1" ht="6" customHeight="1">
      <c r="A142" s="5"/>
      <c r="B142" s="5"/>
    </row>
    <row r="143" spans="1:2" s="5" customFormat="1" ht="12" customHeight="1">
      <c r="A143" s="3"/>
      <c r="B143" s="3"/>
    </row>
    <row r="144" s="3" customFormat="1" ht="5.25" customHeight="1"/>
    <row r="145" s="3" customFormat="1" ht="12" customHeight="1"/>
    <row r="146" s="3" customFormat="1" ht="12" customHeight="1"/>
    <row r="147" s="3" customFormat="1" ht="12" customHeight="1"/>
    <row r="148" s="3" customFormat="1" ht="12" customHeight="1"/>
    <row r="149" s="3" customFormat="1" ht="12" customHeight="1"/>
    <row r="150" s="3" customFormat="1" ht="12" customHeight="1"/>
    <row r="151" s="3" customFormat="1" ht="12" customHeight="1"/>
    <row r="152" s="3" customFormat="1" ht="12" customHeight="1"/>
    <row r="153" s="3" customFormat="1" ht="12" customHeight="1"/>
    <row r="154" s="3" customFormat="1" ht="12" customHeight="1"/>
    <row r="155" spans="1:2" s="3" customFormat="1" ht="7.5" customHeight="1">
      <c r="A155" s="5"/>
      <c r="B155" s="5"/>
    </row>
    <row r="156" s="5" customFormat="1" ht="12" customHeight="1"/>
    <row r="157" s="5" customFormat="1" ht="12" customHeight="1"/>
    <row r="158" s="5" customFormat="1" ht="12" customHeight="1"/>
    <row r="159" s="5" customFormat="1" ht="12" customHeight="1"/>
    <row r="160" s="5" customFormat="1" ht="12" customHeight="1"/>
    <row r="161" spans="1:2" s="5" customFormat="1" ht="12" customHeight="1">
      <c r="A161" s="3"/>
      <c r="B161" s="3"/>
    </row>
    <row r="162" spans="1:2" s="3" customFormat="1" ht="12" customHeight="1">
      <c r="A162" s="5"/>
      <c r="B162" s="5"/>
    </row>
    <row r="163" spans="1:2" s="5" customFormat="1" ht="12" customHeight="1">
      <c r="A163" s="3"/>
      <c r="B163" s="3"/>
    </row>
    <row r="164" s="3" customFormat="1" ht="15" customHeight="1"/>
    <row r="165" s="3" customFormat="1" ht="5.25" customHeight="1"/>
    <row r="166" spans="1:2" s="3" customFormat="1" ht="15" customHeight="1">
      <c r="A166" s="7"/>
      <c r="B166" s="7"/>
    </row>
    <row r="167" spans="1:2" s="7" customFormat="1" ht="18" customHeight="1">
      <c r="A167" s="5"/>
      <c r="B167" s="5"/>
    </row>
    <row r="168" spans="1:2" s="5" customFormat="1" ht="18" customHeight="1">
      <c r="A168" s="6"/>
      <c r="B168" s="6"/>
    </row>
    <row r="169" spans="1:2" s="6" customFormat="1" ht="18" customHeight="1">
      <c r="A169" s="3"/>
      <c r="B169" s="3"/>
    </row>
    <row r="170" s="3" customFormat="1" ht="18" customHeight="1"/>
    <row r="171" s="3" customFormat="1" ht="14.25"/>
    <row r="172" s="3" customFormat="1" ht="14.25"/>
    <row r="173" s="3" customFormat="1" ht="14.25"/>
    <row r="174" s="3" customFormat="1" ht="14.25"/>
    <row r="175" s="3" customFormat="1" ht="14.25"/>
    <row r="176" spans="1:2" s="3" customFormat="1" ht="14.25">
      <c r="A176"/>
      <c r="B176"/>
    </row>
  </sheetData>
  <sheetProtection/>
  <mergeCells count="5">
    <mergeCell ref="A1:B1"/>
    <mergeCell ref="A2:B2"/>
    <mergeCell ref="A3:B3"/>
    <mergeCell ref="A4:A5"/>
    <mergeCell ref="B4:B5"/>
  </mergeCells>
  <printOptions/>
  <pageMargins left="0.59" right="0.4330708661417323" top="0.41" bottom="0.46" header="0.28" footer="0.26"/>
  <pageSetup horizontalDpi="360" verticalDpi="360" orientation="portrait" paperSize="9" scale="97" r:id="rId1"/>
  <headerFooter alignWithMargins="0">
    <oddFooter>&amp;L&amp;F&amp;R&amp;P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C3" sqref="C3:C5"/>
    </sheetView>
  </sheetViews>
  <sheetFormatPr defaultColWidth="9.00390625" defaultRowHeight="12.75"/>
  <cols>
    <col min="1" max="1" width="26.875" style="0" customWidth="1"/>
    <col min="2" max="2" width="17.125" style="0" customWidth="1"/>
    <col min="3" max="3" width="27.25390625" style="0" customWidth="1"/>
    <col min="4" max="4" width="26.625" style="0" customWidth="1"/>
  </cols>
  <sheetData>
    <row r="1" spans="1:4" s="9" customFormat="1" ht="16.5" thickBot="1">
      <c r="A1" s="10" t="s">
        <v>15</v>
      </c>
      <c r="B1" s="11" t="s">
        <v>16</v>
      </c>
      <c r="C1" s="10" t="s">
        <v>17</v>
      </c>
      <c r="D1" s="10" t="s">
        <v>17</v>
      </c>
    </row>
    <row r="2" ht="7.5" customHeight="1" thickBot="1">
      <c r="B2" s="8"/>
    </row>
    <row r="3" spans="1:4" ht="12.75">
      <c r="A3" s="36" t="s">
        <v>6</v>
      </c>
      <c r="B3" s="13" t="s">
        <v>18</v>
      </c>
      <c r="C3" s="13"/>
      <c r="D3" s="14"/>
    </row>
    <row r="4" spans="1:4" ht="12.75">
      <c r="A4" s="34"/>
      <c r="B4" s="15" t="s">
        <v>19</v>
      </c>
      <c r="C4" s="15"/>
      <c r="D4" s="16"/>
    </row>
    <row r="5" spans="1:4" ht="12.75">
      <c r="A5" s="37"/>
      <c r="B5" s="17" t="s">
        <v>20</v>
      </c>
      <c r="C5" s="17"/>
      <c r="D5" s="18"/>
    </row>
    <row r="6" spans="1:4" ht="5.25" customHeight="1">
      <c r="A6" s="12"/>
      <c r="B6" s="15"/>
      <c r="C6" s="15"/>
      <c r="D6" s="16"/>
    </row>
    <row r="7" spans="1:4" ht="12.75">
      <c r="A7" s="38" t="s">
        <v>7</v>
      </c>
      <c r="B7" s="19" t="s">
        <v>18</v>
      </c>
      <c r="C7" s="19"/>
      <c r="D7" s="20"/>
    </row>
    <row r="8" spans="1:4" ht="12.75">
      <c r="A8" s="34"/>
      <c r="B8" s="15" t="s">
        <v>19</v>
      </c>
      <c r="C8" s="15"/>
      <c r="D8" s="16"/>
    </row>
    <row r="9" spans="1:4" ht="12.75">
      <c r="A9" s="34"/>
      <c r="B9" s="17" t="s">
        <v>20</v>
      </c>
      <c r="C9" s="15"/>
      <c r="D9" s="16"/>
    </row>
    <row r="10" spans="1:4" ht="5.25" customHeight="1">
      <c r="A10" s="12"/>
      <c r="B10" s="15"/>
      <c r="C10" s="15"/>
      <c r="D10" s="16"/>
    </row>
    <row r="11" spans="1:4" ht="12.75">
      <c r="A11" s="34" t="s">
        <v>8</v>
      </c>
      <c r="B11" s="15" t="s">
        <v>18</v>
      </c>
      <c r="C11" s="19"/>
      <c r="D11" s="16"/>
    </row>
    <row r="12" spans="1:4" ht="12.75">
      <c r="A12" s="34"/>
      <c r="B12" s="15" t="s">
        <v>19</v>
      </c>
      <c r="C12" s="15"/>
      <c r="D12" s="16"/>
    </row>
    <row r="13" spans="1:4" ht="12.75">
      <c r="A13" s="34"/>
      <c r="B13" s="17" t="s">
        <v>20</v>
      </c>
      <c r="C13" s="15"/>
      <c r="D13" s="16"/>
    </row>
    <row r="14" spans="1:4" ht="5.25" customHeight="1">
      <c r="A14" s="12"/>
      <c r="B14" s="15"/>
      <c r="C14" s="15"/>
      <c r="D14" s="16"/>
    </row>
    <row r="15" spans="1:4" ht="12.75" customHeight="1">
      <c r="A15" s="34" t="s">
        <v>9</v>
      </c>
      <c r="B15" s="15" t="s">
        <v>18</v>
      </c>
      <c r="C15" s="15"/>
      <c r="D15" s="16"/>
    </row>
    <row r="16" spans="1:4" ht="12.75">
      <c r="A16" s="34"/>
      <c r="B16" s="15" t="s">
        <v>19</v>
      </c>
      <c r="C16" s="15"/>
      <c r="D16" s="16"/>
    </row>
    <row r="17" spans="1:4" ht="12.75">
      <c r="A17" s="34"/>
      <c r="B17" s="17" t="s">
        <v>20</v>
      </c>
      <c r="C17" s="15"/>
      <c r="D17" s="16"/>
    </row>
    <row r="18" spans="1:4" ht="5.25" customHeight="1">
      <c r="A18" s="12"/>
      <c r="B18" s="15"/>
      <c r="C18" s="15"/>
      <c r="D18" s="16"/>
    </row>
    <row r="19" spans="1:4" ht="12.75">
      <c r="A19" s="34" t="s">
        <v>10</v>
      </c>
      <c r="B19" s="15" t="s">
        <v>18</v>
      </c>
      <c r="C19" s="15"/>
      <c r="D19" s="16"/>
    </row>
    <row r="20" spans="1:4" ht="12.75">
      <c r="A20" s="34"/>
      <c r="B20" s="15" t="s">
        <v>19</v>
      </c>
      <c r="C20" s="15"/>
      <c r="D20" s="16"/>
    </row>
    <row r="21" spans="1:4" ht="12.75">
      <c r="A21" s="34"/>
      <c r="B21" s="17" t="s">
        <v>20</v>
      </c>
      <c r="C21" s="15"/>
      <c r="D21" s="16"/>
    </row>
    <row r="22" spans="1:4" ht="5.25" customHeight="1">
      <c r="A22" s="12"/>
      <c r="B22" s="15"/>
      <c r="C22" s="15"/>
      <c r="D22" s="16"/>
    </row>
    <row r="23" spans="1:4" ht="12.75">
      <c r="A23" s="34" t="s">
        <v>11</v>
      </c>
      <c r="B23" s="15" t="s">
        <v>18</v>
      </c>
      <c r="C23" s="15"/>
      <c r="D23" s="16"/>
    </row>
    <row r="24" spans="1:4" ht="12.75">
      <c r="A24" s="34"/>
      <c r="B24" s="15" t="s">
        <v>19</v>
      </c>
      <c r="C24" s="15"/>
      <c r="D24" s="16"/>
    </row>
    <row r="25" spans="1:4" ht="12.75">
      <c r="A25" s="34"/>
      <c r="B25" s="17" t="s">
        <v>20</v>
      </c>
      <c r="C25" s="15"/>
      <c r="D25" s="16"/>
    </row>
    <row r="26" spans="1:4" ht="5.25" customHeight="1">
      <c r="A26" s="12"/>
      <c r="B26" s="15"/>
      <c r="C26" s="15"/>
      <c r="D26" s="16"/>
    </row>
    <row r="27" spans="1:4" ht="12.75">
      <c r="A27" s="34" t="s">
        <v>12</v>
      </c>
      <c r="B27" s="15" t="s">
        <v>18</v>
      </c>
      <c r="C27" s="15"/>
      <c r="D27" s="16"/>
    </row>
    <row r="28" spans="1:4" ht="12.75">
      <c r="A28" s="34"/>
      <c r="B28" s="15" t="s">
        <v>19</v>
      </c>
      <c r="C28" s="15"/>
      <c r="D28" s="16"/>
    </row>
    <row r="29" spans="1:4" ht="12.75">
      <c r="A29" s="34"/>
      <c r="B29" s="17" t="s">
        <v>20</v>
      </c>
      <c r="C29" s="15"/>
      <c r="D29" s="16"/>
    </row>
    <row r="30" spans="1:4" ht="5.25" customHeight="1">
      <c r="A30" s="12"/>
      <c r="B30" s="15"/>
      <c r="C30" s="15"/>
      <c r="D30" s="16"/>
    </row>
    <row r="31" spans="1:4" ht="12.75">
      <c r="A31" s="34" t="s">
        <v>13</v>
      </c>
      <c r="B31" s="15" t="s">
        <v>18</v>
      </c>
      <c r="C31" s="15"/>
      <c r="D31" s="16"/>
    </row>
    <row r="32" spans="1:4" ht="12.75">
      <c r="A32" s="34"/>
      <c r="B32" s="15" t="s">
        <v>19</v>
      </c>
      <c r="C32" s="15"/>
      <c r="D32" s="16"/>
    </row>
    <row r="33" spans="1:4" ht="12.75">
      <c r="A33" s="34"/>
      <c r="B33" s="17" t="s">
        <v>20</v>
      </c>
      <c r="C33" s="15"/>
      <c r="D33" s="16"/>
    </row>
    <row r="34" spans="1:4" ht="5.25" customHeight="1">
      <c r="A34" s="12"/>
      <c r="B34" s="15"/>
      <c r="C34" s="15"/>
      <c r="D34" s="16"/>
    </row>
    <row r="35" spans="1:4" ht="12.75">
      <c r="A35" s="34" t="s">
        <v>14</v>
      </c>
      <c r="B35" s="15" t="s">
        <v>18</v>
      </c>
      <c r="C35" s="19"/>
      <c r="D35" s="16"/>
    </row>
    <row r="36" spans="1:4" ht="12.75">
      <c r="A36" s="34"/>
      <c r="B36" s="15" t="s">
        <v>19</v>
      </c>
      <c r="C36" s="15"/>
      <c r="D36" s="16"/>
    </row>
    <row r="37" spans="1:4" ht="12.75">
      <c r="A37" s="34"/>
      <c r="B37" s="17" t="s">
        <v>20</v>
      </c>
      <c r="C37" s="15"/>
      <c r="D37" s="16"/>
    </row>
    <row r="38" spans="1:4" ht="5.25" customHeight="1">
      <c r="A38" s="12"/>
      <c r="B38" s="15"/>
      <c r="C38" s="15"/>
      <c r="D38" s="16"/>
    </row>
    <row r="39" spans="1:4" ht="12.75">
      <c r="A39" s="34" t="s">
        <v>21</v>
      </c>
      <c r="B39" s="15" t="s">
        <v>18</v>
      </c>
      <c r="C39" s="15"/>
      <c r="D39" s="16"/>
    </row>
    <row r="40" spans="1:4" ht="12.75">
      <c r="A40" s="34"/>
      <c r="B40" s="15" t="s">
        <v>19</v>
      </c>
      <c r="C40" s="15"/>
      <c r="D40" s="16"/>
    </row>
    <row r="41" spans="1:4" ht="12.75">
      <c r="A41" s="34"/>
      <c r="B41" s="17" t="s">
        <v>20</v>
      </c>
      <c r="C41" s="15"/>
      <c r="D41" s="16"/>
    </row>
    <row r="42" spans="1:4" ht="5.25" customHeight="1">
      <c r="A42" s="12"/>
      <c r="B42" s="15"/>
      <c r="C42" s="15"/>
      <c r="D42" s="16"/>
    </row>
    <row r="43" spans="1:4" ht="12.75">
      <c r="A43" s="34" t="s">
        <v>22</v>
      </c>
      <c r="B43" s="15" t="s">
        <v>18</v>
      </c>
      <c r="C43" s="15"/>
      <c r="D43" s="16"/>
    </row>
    <row r="44" spans="1:4" ht="12.75">
      <c r="A44" s="34"/>
      <c r="B44" s="15" t="s">
        <v>19</v>
      </c>
      <c r="C44" s="15"/>
      <c r="D44" s="16"/>
    </row>
    <row r="45" spans="1:4" ht="12.75">
      <c r="A45" s="34"/>
      <c r="B45" s="17" t="s">
        <v>20</v>
      </c>
      <c r="C45" s="15"/>
      <c r="D45" s="16"/>
    </row>
    <row r="46" spans="1:4" ht="5.25" customHeight="1">
      <c r="A46" s="12"/>
      <c r="B46" s="15"/>
      <c r="C46" s="15"/>
      <c r="D46" s="16"/>
    </row>
    <row r="47" spans="1:4" ht="12.75">
      <c r="A47" s="34" t="s">
        <v>23</v>
      </c>
      <c r="B47" s="15" t="s">
        <v>18</v>
      </c>
      <c r="C47" s="15"/>
      <c r="D47" s="16"/>
    </row>
    <row r="48" spans="1:4" ht="12.75">
      <c r="A48" s="34"/>
      <c r="B48" s="15" t="s">
        <v>19</v>
      </c>
      <c r="C48" s="15"/>
      <c r="D48" s="16"/>
    </row>
    <row r="49" spans="1:4" ht="12.75">
      <c r="A49" s="34"/>
      <c r="B49" s="17" t="s">
        <v>20</v>
      </c>
      <c r="C49" s="15"/>
      <c r="D49" s="16"/>
    </row>
    <row r="50" spans="1:4" ht="5.25" customHeight="1">
      <c r="A50" s="12"/>
      <c r="B50" s="15"/>
      <c r="C50" s="15"/>
      <c r="D50" s="16"/>
    </row>
    <row r="51" spans="1:4" ht="12.75">
      <c r="A51" s="34" t="s">
        <v>24</v>
      </c>
      <c r="B51" s="15" t="s">
        <v>18</v>
      </c>
      <c r="C51" s="15"/>
      <c r="D51" s="16"/>
    </row>
    <row r="52" spans="1:4" ht="12.75">
      <c r="A52" s="34"/>
      <c r="B52" s="15" t="s">
        <v>19</v>
      </c>
      <c r="C52" s="15"/>
      <c r="D52" s="16"/>
    </row>
    <row r="53" spans="1:4" ht="12.75">
      <c r="A53" s="34"/>
      <c r="B53" s="17" t="s">
        <v>20</v>
      </c>
      <c r="C53" s="15"/>
      <c r="D53" s="16"/>
    </row>
    <row r="54" spans="1:4" ht="5.25" customHeight="1">
      <c r="A54" s="12"/>
      <c r="B54" s="15"/>
      <c r="C54" s="15"/>
      <c r="D54" s="16"/>
    </row>
    <row r="55" spans="1:4" ht="12.75">
      <c r="A55" s="34" t="s">
        <v>25</v>
      </c>
      <c r="B55" s="15" t="s">
        <v>18</v>
      </c>
      <c r="C55" s="15"/>
      <c r="D55" s="16"/>
    </row>
    <row r="56" spans="1:4" ht="12.75">
      <c r="A56" s="34"/>
      <c r="B56" s="15" t="s">
        <v>19</v>
      </c>
      <c r="C56" s="15"/>
      <c r="D56" s="16"/>
    </row>
    <row r="57" spans="1:4" ht="12.75">
      <c r="A57" s="34"/>
      <c r="B57" s="17" t="s">
        <v>20</v>
      </c>
      <c r="C57" s="15"/>
      <c r="D57" s="16"/>
    </row>
    <row r="58" spans="1:4" ht="5.25" customHeight="1">
      <c r="A58" s="12"/>
      <c r="B58" s="15"/>
      <c r="C58" s="15"/>
      <c r="D58" s="16"/>
    </row>
    <row r="59" spans="1:4" ht="12.75">
      <c r="A59" s="34" t="s">
        <v>26</v>
      </c>
      <c r="B59" s="15" t="s">
        <v>18</v>
      </c>
      <c r="C59" s="15"/>
      <c r="D59" s="16"/>
    </row>
    <row r="60" spans="1:4" ht="12.75">
      <c r="A60" s="34"/>
      <c r="B60" s="15" t="s">
        <v>19</v>
      </c>
      <c r="C60" s="15"/>
      <c r="D60" s="16"/>
    </row>
    <row r="61" spans="1:4" ht="13.5" thickBot="1">
      <c r="A61" s="35"/>
      <c r="B61" s="21" t="s">
        <v>20</v>
      </c>
      <c r="C61" s="21"/>
      <c r="D61" s="22"/>
    </row>
  </sheetData>
  <sheetProtection/>
  <mergeCells count="15">
    <mergeCell ref="A3:A5"/>
    <mergeCell ref="A7:A9"/>
    <mergeCell ref="A19:A21"/>
    <mergeCell ref="A23:A25"/>
    <mergeCell ref="A11:A13"/>
    <mergeCell ref="A59:A61"/>
    <mergeCell ref="A15:A17"/>
    <mergeCell ref="A43:A45"/>
    <mergeCell ref="A47:A49"/>
    <mergeCell ref="A51:A53"/>
    <mergeCell ref="A55:A57"/>
    <mergeCell ref="A35:A37"/>
    <mergeCell ref="A39:A41"/>
    <mergeCell ref="A31:A33"/>
    <mergeCell ref="A27:A29"/>
  </mergeCells>
  <printOptions/>
  <pageMargins left="0.38" right="0.35" top="0.6" bottom="0.57" header="0.32" footer="0.36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PESZTER KFT</dc:creator>
  <cp:keywords/>
  <dc:description/>
  <cp:lastModifiedBy>pulai.peter</cp:lastModifiedBy>
  <cp:lastPrinted>2012-11-29T13:14:22Z</cp:lastPrinted>
  <dcterms:created xsi:type="dcterms:W3CDTF">1999-12-27T15:20:31Z</dcterms:created>
  <dcterms:modified xsi:type="dcterms:W3CDTF">2012-11-29T13:18:22Z</dcterms:modified>
  <cp:category/>
  <cp:version/>
  <cp:contentType/>
  <cp:contentStatus/>
</cp:coreProperties>
</file>